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45" windowWidth="9420" windowHeight="924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45621"/>
</workbook>
</file>

<file path=xl/calcChain.xml><?xml version="1.0" encoding="utf-8"?>
<calcChain xmlns="http://schemas.openxmlformats.org/spreadsheetml/2006/main">
  <c r="AA124" i="18" l="1"/>
  <c r="AA125" i="18" s="1"/>
  <c r="AA34" i="18"/>
  <c r="AK26" i="18" l="1"/>
  <c r="AI26" i="18"/>
  <c r="K34" i="18"/>
  <c r="K26" i="18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l="1"/>
  <c r="X34" i="18"/>
  <c r="X125" i="18" s="1"/>
  <c r="X124" i="18"/>
  <c r="AI83" i="18" l="1"/>
  <c r="K83" i="18"/>
  <c r="AK83" i="18" s="1"/>
  <c r="AI27" i="18"/>
  <c r="K27" i="18"/>
  <c r="AK27" i="18" s="1"/>
  <c r="AI90" i="18" l="1"/>
  <c r="AI91" i="18"/>
  <c r="AI92" i="18"/>
  <c r="AI93" i="18"/>
  <c r="AI94" i="18"/>
  <c r="K90" i="18"/>
  <c r="AK90" i="18" s="1"/>
  <c r="K91" i="18"/>
  <c r="K92" i="18"/>
  <c r="AK92" i="18" s="1"/>
  <c r="K93" i="18"/>
  <c r="K94" i="18"/>
  <c r="AK94" i="18" s="1"/>
  <c r="AI31" i="18"/>
  <c r="K31" i="18"/>
  <c r="AK31" i="18" s="1"/>
  <c r="AI89" i="18"/>
  <c r="K89" i="18"/>
  <c r="AI87" i="18"/>
  <c r="AI88" i="18"/>
  <c r="K87" i="18"/>
  <c r="AK87" i="18" s="1"/>
  <c r="K88" i="18"/>
  <c r="AK88" i="18" s="1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K85" i="18"/>
  <c r="A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K74" i="18"/>
  <c r="AI72" i="18"/>
  <c r="K72" i="18"/>
  <c r="AI71" i="18"/>
  <c r="K71" i="18"/>
  <c r="AI70" i="18"/>
  <c r="K70" i="18"/>
  <c r="AI68" i="18"/>
  <c r="K68" i="18"/>
  <c r="AI67" i="18"/>
  <c r="AK67" i="18" s="1"/>
  <c r="K67" i="18"/>
  <c r="AI66" i="18"/>
  <c r="AK66" i="18" s="1"/>
  <c r="K66" i="18"/>
  <c r="AI64" i="18"/>
  <c r="K64" i="18"/>
  <c r="AI62" i="18"/>
  <c r="K62" i="18"/>
  <c r="AI61" i="18"/>
  <c r="K61" i="18"/>
  <c r="AI59" i="18"/>
  <c r="AK59" i="18" s="1"/>
  <c r="K59" i="18"/>
  <c r="AI58" i="18"/>
  <c r="AK58" i="18" s="1"/>
  <c r="K58" i="18"/>
  <c r="AI56" i="18"/>
  <c r="K56" i="18"/>
  <c r="AI54" i="18"/>
  <c r="K54" i="18"/>
  <c r="AI53" i="18"/>
  <c r="K53" i="18"/>
  <c r="AI51" i="18"/>
  <c r="K51" i="18"/>
  <c r="AI49" i="18"/>
  <c r="K49" i="18"/>
  <c r="AI48" i="18"/>
  <c r="K48" i="18"/>
  <c r="AI47" i="18"/>
  <c r="K47" i="18"/>
  <c r="AI45" i="18"/>
  <c r="K45" i="18"/>
  <c r="AI44" i="18"/>
  <c r="AK44" i="18" s="1"/>
  <c r="K44" i="18"/>
  <c r="AI43" i="18"/>
  <c r="K43" i="18"/>
  <c r="AI41" i="18"/>
  <c r="K41" i="18"/>
  <c r="AI40" i="18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E125" i="18" s="1"/>
  <c r="AD34" i="18"/>
  <c r="AD125" i="18" s="1"/>
  <c r="AC34" i="18"/>
  <c r="AC125" i="18" s="1"/>
  <c r="AB34" i="18"/>
  <c r="AB125" i="18" s="1"/>
  <c r="Z34" i="18"/>
  <c r="Z125" i="18" s="1"/>
  <c r="Y34" i="18"/>
  <c r="Y125" i="18" s="1"/>
  <c r="S34" i="18"/>
  <c r="S125" i="18" s="1"/>
  <c r="R34" i="18"/>
  <c r="R125" i="18" s="1"/>
  <c r="Q34" i="18"/>
  <c r="Q125" i="18" s="1"/>
  <c r="P34" i="18"/>
  <c r="P125" i="18" s="1"/>
  <c r="O34" i="18"/>
  <c r="O125" i="18" s="1"/>
  <c r="N34" i="18"/>
  <c r="N125" i="18" s="1"/>
  <c r="M34" i="18"/>
  <c r="M125" i="18" s="1"/>
  <c r="L34" i="18"/>
  <c r="L125" i="18" s="1"/>
  <c r="J34" i="18"/>
  <c r="J125" i="18" s="1"/>
  <c r="I34" i="18"/>
  <c r="I125" i="18" s="1"/>
  <c r="H34" i="18"/>
  <c r="H125" i="18" s="1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K17" i="18"/>
  <c r="AK17" i="18"/>
  <c r="AI16" i="18"/>
  <c r="K16" i="18"/>
  <c r="AK16" i="18" s="1"/>
  <c r="AI15" i="18"/>
  <c r="K15" i="18"/>
  <c r="AI14" i="18"/>
  <c r="K14" i="18"/>
  <c r="AK14" i="18" s="1"/>
  <c r="AI12" i="18"/>
  <c r="K12" i="18"/>
  <c r="AI11" i="18"/>
  <c r="K11" i="18"/>
  <c r="AI9" i="18"/>
  <c r="K9" i="18"/>
  <c r="AK38" i="18"/>
  <c r="AK40" i="18"/>
  <c r="AK51" i="18"/>
  <c r="AK64" i="18"/>
  <c r="AK41" i="18"/>
  <c r="K124" i="18"/>
  <c r="AK11" i="18"/>
  <c r="AK21" i="18"/>
  <c r="AK98" i="18"/>
  <c r="AK61" i="18"/>
  <c r="AK62" i="18"/>
  <c r="AK68" i="18"/>
  <c r="AK70" i="18"/>
  <c r="AK89" i="18"/>
  <c r="AK45" i="18"/>
  <c r="AK47" i="18"/>
  <c r="AK48" i="18"/>
  <c r="AK49" i="18"/>
  <c r="AK53" i="18"/>
  <c r="AK54" i="18"/>
  <c r="AK56" i="18"/>
  <c r="AK72" i="18"/>
  <c r="AK74" i="18"/>
  <c r="AK75" i="18"/>
  <c r="AK77" i="18"/>
  <c r="AK15" i="18" l="1"/>
  <c r="AK9" i="18"/>
  <c r="AK20" i="18"/>
  <c r="AK22" i="18"/>
  <c r="AK33" i="18"/>
  <c r="AK29" i="18"/>
  <c r="AI124" i="18"/>
  <c r="AI34" i="18"/>
  <c r="AK12" i="18"/>
  <c r="AK18" i="18"/>
  <c r="AK25" i="18"/>
  <c r="AK43" i="18"/>
  <c r="AK124" i="18" s="1"/>
  <c r="AK76" i="18"/>
  <c r="AK71" i="18"/>
  <c r="AK80" i="18"/>
  <c r="AK96" i="18"/>
  <c r="AK93" i="18"/>
  <c r="AK91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<sst xmlns="http://schemas.openxmlformats.org/spreadsheetml/2006/main" count="162" uniqueCount="132">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</sst>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pane xSplit="1" ySplit="4" topLeftCell="W14" activePane="bottomRight" state="frozen"/>
      <selection activeCell="AF97" sqref="AF97"/>
      <selection pane="topRight" activeCell="AF97" sqref="AF97"/>
      <selection pane="bottomLeft" activeCell="AF97" sqref="AF97"/>
      <selection pane="bottomRight" activeCell="W60" sqref="W60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>
        <v>300000</v>
      </c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300000</v>
      </c>
      <c r="AJ15" s="53"/>
      <c r="AK15" s="49">
        <f>K15+AI15+AJ15</f>
        <v>300000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>
        <v>230000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230000</v>
      </c>
      <c r="AJ18" s="48"/>
      <c r="AK18" s="49">
        <f>K18+AI18+AJ18</f>
        <v>230000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0</v>
      </c>
      <c r="AJ22" s="48"/>
      <c r="AK22" s="49">
        <f>K22+AI22+AJ22</f>
        <v>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0</v>
      </c>
      <c r="AJ25" s="48"/>
      <c r="AK25" s="49">
        <f>K25+AI25+AJ25</f>
        <v>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0</v>
      </c>
      <c r="O34" s="46">
        <f t="shared" si="0"/>
        <v>0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530000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530000</v>
      </c>
      <c r="AJ34" s="53">
        <f t="shared" si="0"/>
        <v>0</v>
      </c>
      <c r="AK34" s="49">
        <f t="shared" si="0"/>
        <v>530000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>
        <v>45000</v>
      </c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45000</v>
      </c>
      <c r="AJ43" s="56"/>
      <c r="AK43" s="49">
        <f>K43+AI43+AJ43</f>
        <v>45000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>
        <v>25000</v>
      </c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25000</v>
      </c>
      <c r="AJ44" s="56"/>
      <c r="AK44" s="49">
        <f>K44+AI44+AJ44</f>
        <v>25000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0</v>
      </c>
      <c r="AJ45" s="56"/>
      <c r="AK45" s="49">
        <f>K45+AI45+AJ45</f>
        <v>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>
        <v>10000</v>
      </c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10000</v>
      </c>
      <c r="AJ53" s="56"/>
      <c r="AK53" s="49">
        <f>K53+AI53+AJ53</f>
        <v>10000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>
        <v>170000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170000</v>
      </c>
      <c r="AJ58" s="56"/>
      <c r="AK58" s="49">
        <f>K58+AI58+AJ58</f>
        <v>170000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>
        <v>10000</v>
      </c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10000</v>
      </c>
      <c r="AJ59" s="56"/>
      <c r="AK59" s="49">
        <f>K59+AI59+AJ59</f>
        <v>10000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>
        <v>230000</v>
      </c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230000</v>
      </c>
      <c r="AJ66" s="56"/>
      <c r="AK66" s="49">
        <f>K66+AI66+AJ66</f>
        <v>230000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>
        <v>40000</v>
      </c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40000</v>
      </c>
      <c r="AJ67" s="56"/>
      <c r="AK67" s="49">
        <f>K67+AI67+AJ67</f>
        <v>40000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0</v>
      </c>
      <c r="AJ71" s="56"/>
      <c r="AK71" s="49">
        <f>K71+AI71+AJ71</f>
        <v>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0</v>
      </c>
      <c r="AJ74" s="56"/>
      <c r="AK74" s="49">
        <f t="shared" ref="AK74:AK83" si="3">K74+AI74+AJ74</f>
        <v>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0</v>
      </c>
      <c r="N124" s="46">
        <f t="shared" si="7"/>
        <v>0</v>
      </c>
      <c r="O124" s="46">
        <f t="shared" si="7"/>
        <v>0</v>
      </c>
      <c r="P124" s="46">
        <f t="shared" si="7"/>
        <v>0</v>
      </c>
      <c r="Q124" s="46">
        <f t="shared" si="7"/>
        <v>0</v>
      </c>
      <c r="R124" s="46">
        <f t="shared" si="7"/>
        <v>0</v>
      </c>
      <c r="S124" s="46">
        <f t="shared" si="7"/>
        <v>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530000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530000</v>
      </c>
      <c r="AJ124" s="54">
        <f t="shared" si="7"/>
        <v>0</v>
      </c>
      <c r="AK124" s="49">
        <f>SUM(AK38:AK123)</f>
        <v>530000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0</v>
      </c>
      <c r="N125" s="64">
        <f t="shared" si="10"/>
        <v>0</v>
      </c>
      <c r="O125" s="64">
        <f t="shared" si="10"/>
        <v>0</v>
      </c>
      <c r="P125" s="64">
        <f t="shared" si="10"/>
        <v>0</v>
      </c>
      <c r="Q125" s="64">
        <f t="shared" si="10"/>
        <v>0</v>
      </c>
      <c r="R125" s="64">
        <f t="shared" si="10"/>
        <v>0</v>
      </c>
      <c r="S125" s="64">
        <f t="shared" si="10"/>
        <v>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0</v>
      </c>
      <c r="AJ125" s="70">
        <f t="shared" si="10"/>
        <v>0</v>
      </c>
      <c r="AK125" s="65">
        <f t="shared" si="10"/>
        <v>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2015-11-06T10:02:01Z</dcterms:modified>
</cp:coreProperties>
</file>